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120" windowHeight="1234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K16" i="1" l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F16" i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K7" i="1" l="1"/>
  <c r="K8" i="1" s="1"/>
  <c r="K9" i="1" s="1"/>
  <c r="K10" i="1" s="1"/>
  <c r="K6" i="1"/>
  <c r="F7" i="1"/>
  <c r="F8" i="1" s="1"/>
  <c r="F9" i="1" s="1"/>
  <c r="F10" i="1" s="1"/>
  <c r="F6" i="1"/>
  <c r="A7" i="1"/>
  <c r="A8" i="1" s="1"/>
  <c r="A9" i="1" s="1"/>
  <c r="A10" i="1" s="1"/>
  <c r="A6" i="1"/>
</calcChain>
</file>

<file path=xl/sharedStrings.xml><?xml version="1.0" encoding="utf-8"?>
<sst xmlns="http://schemas.openxmlformats.org/spreadsheetml/2006/main" count="303" uniqueCount="77">
  <si>
    <t>Bane A - lengst fra klokken</t>
  </si>
  <si>
    <t>Bane B - midtbanen</t>
  </si>
  <si>
    <t>Bane C - nærmest klokken</t>
  </si>
  <si>
    <t>K.nr.</t>
  </si>
  <si>
    <t>Klasse</t>
  </si>
  <si>
    <t>Kl.</t>
  </si>
  <si>
    <t>Lag</t>
  </si>
  <si>
    <t>Bjørnarblå1</t>
  </si>
  <si>
    <t>Bjørnarrød2</t>
  </si>
  <si>
    <t>Bjørnarblå2</t>
  </si>
  <si>
    <t>Bjørnarrød2*</t>
  </si>
  <si>
    <t>Bjørnarblå1*</t>
  </si>
  <si>
    <t>Bjørnarblå2*</t>
  </si>
  <si>
    <t>Bjørnarrød1</t>
  </si>
  <si>
    <t>Bjørnarrød3</t>
  </si>
  <si>
    <t>Bjørnarrød1*</t>
  </si>
  <si>
    <t>Bjørnarrød3*</t>
  </si>
  <si>
    <t>Bjørnarblå3</t>
  </si>
  <si>
    <t>Lørdag 26.11.16</t>
  </si>
  <si>
    <t>Kringlebotn grønn</t>
  </si>
  <si>
    <t>Kringlebotn gul</t>
  </si>
  <si>
    <t>G.9</t>
  </si>
  <si>
    <t>Kringlebotn gul*</t>
  </si>
  <si>
    <t>Kringlebotn grønn*</t>
  </si>
  <si>
    <t>G.7</t>
  </si>
  <si>
    <t>Bjørnarrød</t>
  </si>
  <si>
    <t>Nordre Holsnøy</t>
  </si>
  <si>
    <t>Sandviken(bl)</t>
  </si>
  <si>
    <t>Søndag 27.11.16</t>
  </si>
  <si>
    <t>J.6.2</t>
  </si>
  <si>
    <t>Lindåsblå(bl)</t>
  </si>
  <si>
    <t>J.6.1</t>
  </si>
  <si>
    <t>Bjørnargrønn1</t>
  </si>
  <si>
    <t>Apeltun</t>
  </si>
  <si>
    <t>J.7</t>
  </si>
  <si>
    <t>Bjørnargrønn2</t>
  </si>
  <si>
    <t>Bjørnarblå3*</t>
  </si>
  <si>
    <t>Bjørnargrønn1*</t>
  </si>
  <si>
    <t>Apeltun*</t>
  </si>
  <si>
    <t>Lindåsblå(bl)*</t>
  </si>
  <si>
    <t>Bjørnargrønn2*</t>
  </si>
  <si>
    <t>G.6.1</t>
  </si>
  <si>
    <t>Lindåsrød</t>
  </si>
  <si>
    <t>G.6.2</t>
  </si>
  <si>
    <t>Nordnes</t>
  </si>
  <si>
    <t>Bjørnarblå4</t>
  </si>
  <si>
    <t>J.8</t>
  </si>
  <si>
    <t>Nordnespingvins(bl)</t>
  </si>
  <si>
    <t>Bjørnargrønn</t>
  </si>
  <si>
    <t>Nordnes sardins(bl)</t>
  </si>
  <si>
    <t>14.25</t>
  </si>
  <si>
    <t>Nordnes*</t>
  </si>
  <si>
    <t>Lindåsrød*</t>
  </si>
  <si>
    <t>15.15</t>
  </si>
  <si>
    <t>Bjørnargrønn*</t>
  </si>
  <si>
    <t>Bjørnarblå4*</t>
  </si>
  <si>
    <t>Nordnespingvins(bl)*</t>
  </si>
  <si>
    <t>G.8</t>
  </si>
  <si>
    <t>Åsane</t>
  </si>
  <si>
    <t>Os1</t>
  </si>
  <si>
    <t>Bjørnarrød*</t>
  </si>
  <si>
    <t>J.9.1</t>
  </si>
  <si>
    <t>Lindås1</t>
  </si>
  <si>
    <t>Fana delfin</t>
  </si>
  <si>
    <t>Nordnes sardins(bl)*</t>
  </si>
  <si>
    <t>J.9.2</t>
  </si>
  <si>
    <t>Lindås2</t>
  </si>
  <si>
    <t>Os2</t>
  </si>
  <si>
    <t>Lindås1*</t>
  </si>
  <si>
    <t>Fana delfin*</t>
  </si>
  <si>
    <t>Lindås2*</t>
  </si>
  <si>
    <t>Os1*</t>
  </si>
  <si>
    <t>Åsane*</t>
  </si>
  <si>
    <t>Os2*</t>
  </si>
  <si>
    <t>*Stjernemerke etter lagsnavn betyr premiering etter kampen</t>
  </si>
  <si>
    <t>Nordre Holsnøy*</t>
  </si>
  <si>
    <t>Sandviken(bl)*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</si>
</sst>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left" vertical="center"/>
    </xf>
    <xf numFmtId="20" fontId="2" fillId="0" borderId="8" xfId="0" applyNumberFormat="1" applyFont="1" applyBorder="1" applyAlignment="1">
      <alignment horizontal="center" vertical="center"/>
    </xf>
    <xf numFmtId="0" fontId="4" fillId="0" borderId="8" xfId="0" applyFont="1" applyBorder="1"/>
    <xf numFmtId="0" fontId="2" fillId="0" borderId="8" xfId="0" applyFont="1" applyBorder="1" applyAlignment="1">
      <alignment horizontal="center" vertical="center"/>
    </xf>
    <xf numFmtId="0" fontId="4" fillId="0" borderId="9" xfId="0" applyFont="1" applyBorder="1"/>
    <xf numFmtId="20" fontId="2" fillId="0" borderId="8" xfId="0" quotePrefix="1" applyNumberFormat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left" vertical="center"/>
    </xf>
    <xf numFmtId="20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2" fillId="0" borderId="8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O26" sqref="O26"/>
    </sheetView>
  </sheetViews>
  <sheetFormatPr baseColWidth="10" defaultRowHeight="15" x14ac:dyDescent="0.25"/>
  <cols>
    <col min="1" max="1" width="4.42578125" customWidth="1"/>
    <col min="2" max="2" width="4.5703125" customWidth="1"/>
    <col min="3" max="3" width="5.28515625" customWidth="1"/>
    <col min="5" max="5" width="13.28515625" customWidth="1"/>
    <col min="6" max="6" width="5.140625" customWidth="1"/>
    <col min="7" max="7" width="5.42578125" customWidth="1"/>
    <col min="8" max="8" width="5.85546875" customWidth="1"/>
    <col min="10" max="10" width="13.28515625" customWidth="1"/>
    <col min="11" max="11" width="4.42578125" customWidth="1"/>
    <col min="12" max="12" width="3.28515625" customWidth="1"/>
    <col min="13" max="13" width="6.85546875" customWidth="1"/>
    <col min="14" max="14" width="16.7109375" customWidth="1"/>
    <col min="15" max="15" width="14.42578125" customWidth="1"/>
  </cols>
  <sheetData>
    <row r="1" spans="1:15" ht="13.5" customHeight="1" thickBot="1" x14ac:dyDescent="0.3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3.5" customHeight="1" thickBot="1" x14ac:dyDescent="0.3">
      <c r="A2" s="22" t="s">
        <v>0</v>
      </c>
      <c r="B2" s="23"/>
      <c r="C2" s="23"/>
      <c r="D2" s="23"/>
      <c r="E2" s="24"/>
      <c r="F2" s="22" t="s">
        <v>1</v>
      </c>
      <c r="G2" s="23"/>
      <c r="H2" s="23"/>
      <c r="I2" s="23"/>
      <c r="J2" s="24"/>
      <c r="K2" s="22" t="s">
        <v>2</v>
      </c>
      <c r="L2" s="23"/>
      <c r="M2" s="23"/>
      <c r="N2" s="23"/>
      <c r="O2" s="24"/>
    </row>
    <row r="3" spans="1:15" ht="13.5" customHeight="1" x14ac:dyDescent="0.25">
      <c r="A3" s="3" t="s">
        <v>3</v>
      </c>
      <c r="B3" s="4" t="s">
        <v>4</v>
      </c>
      <c r="C3" s="4" t="s">
        <v>5</v>
      </c>
      <c r="D3" s="4" t="s">
        <v>6</v>
      </c>
      <c r="E3" s="5" t="s">
        <v>6</v>
      </c>
      <c r="F3" s="5" t="s">
        <v>3</v>
      </c>
      <c r="G3" s="4" t="s">
        <v>4</v>
      </c>
      <c r="H3" s="4" t="s">
        <v>5</v>
      </c>
      <c r="I3" s="4" t="s">
        <v>6</v>
      </c>
      <c r="J3" s="5" t="s">
        <v>6</v>
      </c>
      <c r="K3" s="5" t="s">
        <v>3</v>
      </c>
      <c r="L3" s="4" t="s">
        <v>4</v>
      </c>
      <c r="M3" s="4" t="s">
        <v>5</v>
      </c>
      <c r="N3" s="4" t="s">
        <v>6</v>
      </c>
      <c r="O3" s="6" t="s">
        <v>6</v>
      </c>
    </row>
    <row r="4" spans="1:15" ht="13.5" customHeight="1" x14ac:dyDescent="0.25">
      <c r="A4" s="7">
        <v>1</v>
      </c>
      <c r="B4" s="8" t="s">
        <v>21</v>
      </c>
      <c r="C4" s="9">
        <v>0.46180555555555558</v>
      </c>
      <c r="D4" s="10" t="s">
        <v>14</v>
      </c>
      <c r="E4" s="10" t="s">
        <v>9</v>
      </c>
      <c r="F4" s="11">
        <v>2</v>
      </c>
      <c r="G4" s="8" t="s">
        <v>21</v>
      </c>
      <c r="H4" s="9">
        <v>0.46180555555555558</v>
      </c>
      <c r="I4" s="10" t="s">
        <v>8</v>
      </c>
      <c r="J4" s="10" t="s">
        <v>19</v>
      </c>
      <c r="K4" s="11"/>
      <c r="L4" s="8"/>
      <c r="M4" s="9"/>
      <c r="N4" s="1"/>
      <c r="O4" s="2"/>
    </row>
    <row r="5" spans="1:15" ht="13.5" customHeight="1" x14ac:dyDescent="0.25">
      <c r="A5" s="7">
        <v>3</v>
      </c>
      <c r="B5" s="1" t="s">
        <v>24</v>
      </c>
      <c r="C5" s="9">
        <v>0.47916666666666669</v>
      </c>
      <c r="D5" s="10" t="s">
        <v>17</v>
      </c>
      <c r="E5" s="10" t="s">
        <v>25</v>
      </c>
      <c r="F5" s="11">
        <v>4</v>
      </c>
      <c r="G5" s="1" t="s">
        <v>24</v>
      </c>
      <c r="H5" s="9">
        <v>0.47916666666666669</v>
      </c>
      <c r="I5" s="10" t="s">
        <v>27</v>
      </c>
      <c r="J5" s="10" t="s">
        <v>7</v>
      </c>
      <c r="K5" s="11">
        <v>5</v>
      </c>
      <c r="L5" s="1" t="s">
        <v>24</v>
      </c>
      <c r="M5" s="9">
        <v>0.47916666666666669</v>
      </c>
      <c r="N5" s="10" t="s">
        <v>26</v>
      </c>
      <c r="O5" s="12" t="s">
        <v>9</v>
      </c>
    </row>
    <row r="6" spans="1:15" ht="13.5" customHeight="1" x14ac:dyDescent="0.25">
      <c r="A6" s="7">
        <f>A5+3</f>
        <v>6</v>
      </c>
      <c r="B6" s="8" t="s">
        <v>21</v>
      </c>
      <c r="C6" s="9">
        <v>0.49652777777777773</v>
      </c>
      <c r="D6" s="10" t="s">
        <v>9</v>
      </c>
      <c r="E6" s="10" t="s">
        <v>19</v>
      </c>
      <c r="F6" s="11">
        <f>F5+3</f>
        <v>7</v>
      </c>
      <c r="G6" s="8" t="s">
        <v>21</v>
      </c>
      <c r="H6" s="9">
        <v>0.49652777777777773</v>
      </c>
      <c r="I6" s="10" t="s">
        <v>20</v>
      </c>
      <c r="J6" s="10" t="s">
        <v>13</v>
      </c>
      <c r="K6" s="11">
        <f>K5+3</f>
        <v>8</v>
      </c>
      <c r="L6" s="8" t="s">
        <v>21</v>
      </c>
      <c r="M6" s="9">
        <v>0.49652777777777773</v>
      </c>
      <c r="N6" s="10" t="s">
        <v>7</v>
      </c>
      <c r="O6" s="12" t="s">
        <v>8</v>
      </c>
    </row>
    <row r="7" spans="1:15" ht="13.5" customHeight="1" x14ac:dyDescent="0.25">
      <c r="A7" s="7">
        <f t="shared" ref="A7:A10" si="0">A6+3</f>
        <v>9</v>
      </c>
      <c r="B7" s="1" t="s">
        <v>24</v>
      </c>
      <c r="C7" s="13">
        <v>0.51388888888888895</v>
      </c>
      <c r="D7" s="10" t="s">
        <v>25</v>
      </c>
      <c r="E7" s="10" t="s">
        <v>7</v>
      </c>
      <c r="F7" s="11">
        <f t="shared" ref="F7:F10" si="1">F6+3</f>
        <v>10</v>
      </c>
      <c r="G7" s="1" t="s">
        <v>24</v>
      </c>
      <c r="H7" s="13">
        <v>0.51388888888888895</v>
      </c>
      <c r="I7" s="10" t="s">
        <v>9</v>
      </c>
      <c r="J7" s="10" t="s">
        <v>27</v>
      </c>
      <c r="K7" s="11">
        <f t="shared" ref="K7:K10" si="2">K6+3</f>
        <v>11</v>
      </c>
      <c r="L7" s="1" t="s">
        <v>24</v>
      </c>
      <c r="M7" s="13">
        <v>0.51388888888888895</v>
      </c>
      <c r="N7" s="10" t="s">
        <v>17</v>
      </c>
      <c r="O7" s="12" t="s">
        <v>26</v>
      </c>
    </row>
    <row r="8" spans="1:15" ht="13.5" customHeight="1" x14ac:dyDescent="0.25">
      <c r="A8" s="7">
        <f t="shared" si="0"/>
        <v>12</v>
      </c>
      <c r="B8" s="8" t="s">
        <v>21</v>
      </c>
      <c r="C8" s="9">
        <v>0.53125</v>
      </c>
      <c r="D8" s="10" t="s">
        <v>13</v>
      </c>
      <c r="E8" s="10" t="s">
        <v>9</v>
      </c>
      <c r="F8" s="11">
        <f t="shared" si="1"/>
        <v>13</v>
      </c>
      <c r="G8" s="8" t="s">
        <v>21</v>
      </c>
      <c r="H8" s="9">
        <v>0.53125</v>
      </c>
      <c r="I8" s="10" t="s">
        <v>7</v>
      </c>
      <c r="J8" s="10" t="s">
        <v>20</v>
      </c>
      <c r="K8" s="11">
        <f t="shared" si="2"/>
        <v>14</v>
      </c>
      <c r="L8" s="8" t="s">
        <v>21</v>
      </c>
      <c r="M8" s="9">
        <v>0.53125</v>
      </c>
      <c r="N8" s="10" t="s">
        <v>23</v>
      </c>
      <c r="O8" s="12" t="s">
        <v>14</v>
      </c>
    </row>
    <row r="9" spans="1:15" ht="13.5" customHeight="1" x14ac:dyDescent="0.25">
      <c r="A9" s="7">
        <f t="shared" si="0"/>
        <v>15</v>
      </c>
      <c r="B9" s="1" t="s">
        <v>24</v>
      </c>
      <c r="C9" s="9">
        <v>0.54861111111111105</v>
      </c>
      <c r="D9" s="10" t="s">
        <v>11</v>
      </c>
      <c r="E9" s="10" t="s">
        <v>75</v>
      </c>
      <c r="F9" s="11">
        <f t="shared" si="1"/>
        <v>16</v>
      </c>
      <c r="G9" s="1" t="s">
        <v>24</v>
      </c>
      <c r="H9" s="9">
        <v>0.54861111111111105</v>
      </c>
      <c r="I9" s="10" t="s">
        <v>12</v>
      </c>
      <c r="J9" s="10" t="s">
        <v>60</v>
      </c>
      <c r="K9" s="11">
        <f t="shared" si="2"/>
        <v>17</v>
      </c>
      <c r="L9" s="1" t="s">
        <v>24</v>
      </c>
      <c r="M9" s="9">
        <v>0.54861111111111105</v>
      </c>
      <c r="N9" s="10" t="s">
        <v>36</v>
      </c>
      <c r="O9" s="12" t="s">
        <v>76</v>
      </c>
    </row>
    <row r="10" spans="1:15" ht="13.5" customHeight="1" thickBot="1" x14ac:dyDescent="0.3">
      <c r="A10" s="7">
        <f t="shared" si="0"/>
        <v>18</v>
      </c>
      <c r="B10" s="14" t="s">
        <v>21</v>
      </c>
      <c r="C10" s="15">
        <v>0.56597222222222221</v>
      </c>
      <c r="D10" s="16" t="s">
        <v>12</v>
      </c>
      <c r="E10" s="16" t="s">
        <v>10</v>
      </c>
      <c r="F10" s="11">
        <f t="shared" si="1"/>
        <v>19</v>
      </c>
      <c r="G10" s="14" t="s">
        <v>21</v>
      </c>
      <c r="H10" s="15">
        <v>0.56597222222222221</v>
      </c>
      <c r="I10" s="16" t="s">
        <v>16</v>
      </c>
      <c r="J10" s="16" t="s">
        <v>22</v>
      </c>
      <c r="K10" s="11">
        <f t="shared" si="2"/>
        <v>20</v>
      </c>
      <c r="L10" s="14" t="s">
        <v>21</v>
      </c>
      <c r="M10" s="15">
        <v>0.56597222222222221</v>
      </c>
      <c r="N10" s="16" t="s">
        <v>11</v>
      </c>
      <c r="O10" s="17" t="s">
        <v>15</v>
      </c>
    </row>
    <row r="11" spans="1:15" ht="13.5" customHeight="1" thickBot="1" x14ac:dyDescent="0.3">
      <c r="A11" s="25" t="s">
        <v>28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spans="1:15" ht="13.5" customHeight="1" x14ac:dyDescent="0.25">
      <c r="A12" s="22" t="s">
        <v>0</v>
      </c>
      <c r="B12" s="23"/>
      <c r="C12" s="23"/>
      <c r="D12" s="23"/>
      <c r="E12" s="24"/>
      <c r="F12" s="22" t="s">
        <v>1</v>
      </c>
      <c r="G12" s="23"/>
      <c r="H12" s="23"/>
      <c r="I12" s="23"/>
      <c r="J12" s="24"/>
      <c r="K12" s="22" t="s">
        <v>2</v>
      </c>
      <c r="L12" s="23"/>
      <c r="M12" s="23"/>
      <c r="N12" s="23"/>
      <c r="O12" s="24"/>
    </row>
    <row r="13" spans="1:15" ht="13.5" customHeight="1" x14ac:dyDescent="0.25">
      <c r="A13" s="11" t="s">
        <v>3</v>
      </c>
      <c r="B13" s="18" t="s">
        <v>4</v>
      </c>
      <c r="C13" s="18" t="s">
        <v>5</v>
      </c>
      <c r="D13" s="18" t="s">
        <v>6</v>
      </c>
      <c r="E13" s="11" t="s">
        <v>6</v>
      </c>
      <c r="F13" s="11" t="s">
        <v>3</v>
      </c>
      <c r="G13" s="18" t="s">
        <v>4</v>
      </c>
      <c r="H13" s="18" t="s">
        <v>5</v>
      </c>
      <c r="I13" s="18" t="s">
        <v>6</v>
      </c>
      <c r="J13" s="11" t="s">
        <v>6</v>
      </c>
      <c r="K13" s="11" t="s">
        <v>3</v>
      </c>
      <c r="L13" s="18" t="s">
        <v>4</v>
      </c>
      <c r="M13" s="18" t="s">
        <v>5</v>
      </c>
      <c r="N13" s="18" t="s">
        <v>6</v>
      </c>
      <c r="O13" s="11" t="s">
        <v>6</v>
      </c>
    </row>
    <row r="14" spans="1:15" ht="13.5" customHeight="1" x14ac:dyDescent="0.25">
      <c r="A14" s="11">
        <v>21</v>
      </c>
      <c r="B14" s="18" t="s">
        <v>29</v>
      </c>
      <c r="C14" s="9">
        <v>0.3923611111111111</v>
      </c>
      <c r="D14" s="19" t="s">
        <v>8</v>
      </c>
      <c r="E14" s="19" t="s">
        <v>9</v>
      </c>
      <c r="F14" s="11">
        <v>22</v>
      </c>
      <c r="G14" s="18" t="s">
        <v>29</v>
      </c>
      <c r="H14" s="9">
        <v>0.3923611111111111</v>
      </c>
      <c r="I14" s="19" t="s">
        <v>17</v>
      </c>
      <c r="J14" s="19" t="s">
        <v>30</v>
      </c>
      <c r="K14" s="11"/>
      <c r="L14" s="10"/>
      <c r="M14" s="9"/>
      <c r="N14" s="10"/>
      <c r="O14" s="10"/>
    </row>
    <row r="15" spans="1:15" ht="13.5" customHeight="1" x14ac:dyDescent="0.25">
      <c r="A15" s="11">
        <v>23</v>
      </c>
      <c r="B15" s="11" t="s">
        <v>31</v>
      </c>
      <c r="C15" s="9">
        <v>0.40972222222222227</v>
      </c>
      <c r="D15" s="19" t="s">
        <v>32</v>
      </c>
      <c r="E15" s="19" t="s">
        <v>13</v>
      </c>
      <c r="F15" s="11">
        <v>24</v>
      </c>
      <c r="G15" s="11" t="s">
        <v>31</v>
      </c>
      <c r="H15" s="9">
        <v>0.40972222222222227</v>
      </c>
      <c r="I15" s="19" t="s">
        <v>33</v>
      </c>
      <c r="J15" s="19" t="s">
        <v>7</v>
      </c>
      <c r="K15" s="20">
        <v>25</v>
      </c>
      <c r="L15" s="18" t="s">
        <v>34</v>
      </c>
      <c r="M15" s="9">
        <v>0.40972222222222227</v>
      </c>
      <c r="N15" s="19" t="s">
        <v>7</v>
      </c>
      <c r="O15" s="19" t="s">
        <v>9</v>
      </c>
    </row>
    <row r="16" spans="1:15" ht="13.5" customHeight="1" x14ac:dyDescent="0.25">
      <c r="A16" s="11">
        <f>A15+3</f>
        <v>26</v>
      </c>
      <c r="B16" s="18" t="s">
        <v>29</v>
      </c>
      <c r="C16" s="9">
        <v>0.42708333333333331</v>
      </c>
      <c r="D16" s="19" t="s">
        <v>30</v>
      </c>
      <c r="E16" s="19" t="s">
        <v>35</v>
      </c>
      <c r="F16" s="11">
        <f>F15+3</f>
        <v>27</v>
      </c>
      <c r="G16" s="18" t="s">
        <v>29</v>
      </c>
      <c r="H16" s="9">
        <v>0.42708333333333331</v>
      </c>
      <c r="I16" s="19" t="s">
        <v>8</v>
      </c>
      <c r="J16" s="19" t="s">
        <v>17</v>
      </c>
      <c r="K16" s="20">
        <f>K15+3</f>
        <v>28</v>
      </c>
      <c r="L16" s="18" t="s">
        <v>34</v>
      </c>
      <c r="M16" s="9">
        <v>0.42708333333333331</v>
      </c>
      <c r="N16" s="19" t="s">
        <v>13</v>
      </c>
      <c r="O16" s="19" t="s">
        <v>17</v>
      </c>
    </row>
    <row r="17" spans="1:15" ht="13.5" customHeight="1" x14ac:dyDescent="0.25">
      <c r="A17" s="11">
        <f t="shared" ref="A17:A35" si="3">A16+3</f>
        <v>29</v>
      </c>
      <c r="B17" s="11" t="s">
        <v>31</v>
      </c>
      <c r="C17" s="9">
        <v>0.44444444444444442</v>
      </c>
      <c r="D17" s="19" t="s">
        <v>13</v>
      </c>
      <c r="E17" s="19" t="s">
        <v>33</v>
      </c>
      <c r="F17" s="11">
        <f t="shared" ref="F17:F35" si="4">F16+3</f>
        <v>30</v>
      </c>
      <c r="G17" s="11" t="s">
        <v>31</v>
      </c>
      <c r="H17" s="9">
        <v>0.44444444444444442</v>
      </c>
      <c r="I17" s="19" t="s">
        <v>7</v>
      </c>
      <c r="J17" s="19" t="s">
        <v>32</v>
      </c>
      <c r="K17" s="20">
        <f t="shared" ref="K17:K35" si="5">K16+3</f>
        <v>31</v>
      </c>
      <c r="L17" s="18" t="s">
        <v>34</v>
      </c>
      <c r="M17" s="9">
        <v>0.44444444444444442</v>
      </c>
      <c r="N17" s="19" t="s">
        <v>8</v>
      </c>
      <c r="O17" s="19" t="s">
        <v>7</v>
      </c>
    </row>
    <row r="18" spans="1:15" ht="13.5" customHeight="1" x14ac:dyDescent="0.25">
      <c r="A18" s="11">
        <f t="shared" si="3"/>
        <v>32</v>
      </c>
      <c r="B18" s="18" t="s">
        <v>29</v>
      </c>
      <c r="C18" s="9">
        <v>0.46180555555555558</v>
      </c>
      <c r="D18" s="19" t="s">
        <v>9</v>
      </c>
      <c r="E18" s="19" t="s">
        <v>30</v>
      </c>
      <c r="F18" s="11">
        <f t="shared" si="4"/>
        <v>33</v>
      </c>
      <c r="G18" s="18" t="s">
        <v>29</v>
      </c>
      <c r="H18" s="9">
        <v>0.46180555555555558</v>
      </c>
      <c r="I18" s="19" t="s">
        <v>35</v>
      </c>
      <c r="J18" s="19" t="s">
        <v>36</v>
      </c>
      <c r="K18" s="20">
        <f t="shared" si="5"/>
        <v>34</v>
      </c>
      <c r="L18" s="18" t="s">
        <v>34</v>
      </c>
      <c r="M18" s="9">
        <v>0.46180555555555558</v>
      </c>
      <c r="N18" s="19" t="s">
        <v>9</v>
      </c>
      <c r="O18" s="19" t="s">
        <v>13</v>
      </c>
    </row>
    <row r="19" spans="1:15" ht="13.5" customHeight="1" x14ac:dyDescent="0.25">
      <c r="A19" s="11">
        <f t="shared" si="3"/>
        <v>35</v>
      </c>
      <c r="B19" s="11" t="s">
        <v>31</v>
      </c>
      <c r="C19" s="9">
        <v>0.47916666666666669</v>
      </c>
      <c r="D19" s="19" t="s">
        <v>37</v>
      </c>
      <c r="E19" s="19" t="s">
        <v>38</v>
      </c>
      <c r="F19" s="11">
        <f t="shared" si="4"/>
        <v>36</v>
      </c>
      <c r="G19" s="11" t="s">
        <v>31</v>
      </c>
      <c r="H19" s="9">
        <v>0.47916666666666669</v>
      </c>
      <c r="I19" s="19" t="s">
        <v>15</v>
      </c>
      <c r="J19" s="19" t="s">
        <v>11</v>
      </c>
      <c r="K19" s="20">
        <f t="shared" si="5"/>
        <v>37</v>
      </c>
      <c r="L19" s="18" t="s">
        <v>34</v>
      </c>
      <c r="M19" s="9">
        <v>0.47916666666666669</v>
      </c>
      <c r="N19" s="19" t="s">
        <v>17</v>
      </c>
      <c r="O19" s="19" t="s">
        <v>8</v>
      </c>
    </row>
    <row r="20" spans="1:15" ht="13.5" customHeight="1" x14ac:dyDescent="0.25">
      <c r="A20" s="11">
        <f t="shared" si="3"/>
        <v>38</v>
      </c>
      <c r="B20" s="18" t="s">
        <v>29</v>
      </c>
      <c r="C20" s="9">
        <v>0.49652777777777773</v>
      </c>
      <c r="D20" s="31" t="s">
        <v>39</v>
      </c>
      <c r="E20" s="19" t="s">
        <v>10</v>
      </c>
      <c r="F20" s="11">
        <f t="shared" si="4"/>
        <v>39</v>
      </c>
      <c r="G20" s="18" t="s">
        <v>29</v>
      </c>
      <c r="H20" s="9">
        <v>0.49652777777777773</v>
      </c>
      <c r="I20" s="19" t="s">
        <v>12</v>
      </c>
      <c r="J20" s="19" t="s">
        <v>40</v>
      </c>
      <c r="K20" s="20">
        <f t="shared" si="5"/>
        <v>40</v>
      </c>
      <c r="L20" s="18" t="s">
        <v>34</v>
      </c>
      <c r="M20" s="9">
        <v>0.49652777777777773</v>
      </c>
      <c r="N20" s="19" t="s">
        <v>7</v>
      </c>
      <c r="O20" s="19" t="s">
        <v>15</v>
      </c>
    </row>
    <row r="21" spans="1:15" ht="13.5" customHeight="1" x14ac:dyDescent="0.25">
      <c r="A21" s="11">
        <f t="shared" si="3"/>
        <v>41</v>
      </c>
      <c r="B21" s="18" t="s">
        <v>41</v>
      </c>
      <c r="C21" s="13">
        <v>0.51388888888888895</v>
      </c>
      <c r="D21" s="19" t="s">
        <v>8</v>
      </c>
      <c r="E21" s="19" t="s">
        <v>7</v>
      </c>
      <c r="F21" s="11">
        <f t="shared" si="4"/>
        <v>42</v>
      </c>
      <c r="G21" s="18" t="s">
        <v>41</v>
      </c>
      <c r="H21" s="13">
        <v>0.51388888888888895</v>
      </c>
      <c r="I21" s="19" t="s">
        <v>9</v>
      </c>
      <c r="J21" s="19" t="s">
        <v>42</v>
      </c>
      <c r="K21" s="20">
        <f t="shared" si="5"/>
        <v>43</v>
      </c>
      <c r="L21" s="18" t="s">
        <v>34</v>
      </c>
      <c r="M21" s="13">
        <v>0.51388888888888895</v>
      </c>
      <c r="N21" s="19" t="s">
        <v>10</v>
      </c>
      <c r="O21" s="19" t="s">
        <v>12</v>
      </c>
    </row>
    <row r="22" spans="1:15" ht="13.5" customHeight="1" x14ac:dyDescent="0.25">
      <c r="A22" s="11">
        <f t="shared" si="3"/>
        <v>44</v>
      </c>
      <c r="B22" s="11" t="s">
        <v>43</v>
      </c>
      <c r="C22" s="9">
        <v>0.53125</v>
      </c>
      <c r="D22" s="19" t="s">
        <v>14</v>
      </c>
      <c r="E22" s="19" t="s">
        <v>17</v>
      </c>
      <c r="F22" s="11">
        <f t="shared" si="4"/>
        <v>45</v>
      </c>
      <c r="G22" s="11" t="s">
        <v>43</v>
      </c>
      <c r="H22" s="9">
        <v>0.53125</v>
      </c>
      <c r="I22" s="19" t="s">
        <v>44</v>
      </c>
      <c r="J22" s="19" t="s">
        <v>45</v>
      </c>
      <c r="K22" s="20">
        <f t="shared" si="5"/>
        <v>46</v>
      </c>
      <c r="L22" s="18" t="s">
        <v>34</v>
      </c>
      <c r="M22" s="9">
        <v>0.53125</v>
      </c>
      <c r="N22" s="19" t="s">
        <v>36</v>
      </c>
      <c r="O22" s="19" t="s">
        <v>11</v>
      </c>
    </row>
    <row r="23" spans="1:15" ht="13.5" customHeight="1" x14ac:dyDescent="0.25">
      <c r="A23" s="11">
        <f t="shared" si="3"/>
        <v>47</v>
      </c>
      <c r="B23" s="18" t="s">
        <v>41</v>
      </c>
      <c r="C23" s="9">
        <v>0.54861111111111105</v>
      </c>
      <c r="D23" s="19" t="s">
        <v>42</v>
      </c>
      <c r="E23" s="19" t="s">
        <v>13</v>
      </c>
      <c r="F23" s="11">
        <f t="shared" si="4"/>
        <v>48</v>
      </c>
      <c r="G23" s="18" t="s">
        <v>41</v>
      </c>
      <c r="H23" s="9">
        <v>0.54861111111111105</v>
      </c>
      <c r="I23" s="19" t="s">
        <v>8</v>
      </c>
      <c r="J23" s="19" t="s">
        <v>9</v>
      </c>
      <c r="K23" s="20">
        <f t="shared" si="5"/>
        <v>49</v>
      </c>
      <c r="L23" s="11" t="s">
        <v>46</v>
      </c>
      <c r="M23" s="9">
        <v>0.54861111111111105</v>
      </c>
      <c r="N23" s="31" t="s">
        <v>47</v>
      </c>
      <c r="O23" s="19" t="s">
        <v>25</v>
      </c>
    </row>
    <row r="24" spans="1:15" ht="13.5" customHeight="1" x14ac:dyDescent="0.25">
      <c r="A24" s="11">
        <f t="shared" si="3"/>
        <v>50</v>
      </c>
      <c r="B24" s="11" t="s">
        <v>43</v>
      </c>
      <c r="C24" s="9">
        <v>0.56597222222222221</v>
      </c>
      <c r="D24" s="19" t="s">
        <v>48</v>
      </c>
      <c r="E24" s="19" t="s">
        <v>14</v>
      </c>
      <c r="F24" s="11">
        <f t="shared" si="4"/>
        <v>51</v>
      </c>
      <c r="G24" s="11" t="s">
        <v>43</v>
      </c>
      <c r="H24" s="9">
        <v>0.56597222222222221</v>
      </c>
      <c r="I24" s="19" t="s">
        <v>17</v>
      </c>
      <c r="J24" s="19" t="s">
        <v>44</v>
      </c>
      <c r="K24" s="20">
        <f t="shared" si="5"/>
        <v>52</v>
      </c>
      <c r="L24" s="11" t="s">
        <v>46</v>
      </c>
      <c r="M24" s="9">
        <v>0.56597222222222221</v>
      </c>
      <c r="N24" s="19" t="s">
        <v>9</v>
      </c>
      <c r="O24" s="31" t="s">
        <v>49</v>
      </c>
    </row>
    <row r="25" spans="1:15" ht="13.5" customHeight="1" x14ac:dyDescent="0.25">
      <c r="A25" s="11">
        <f t="shared" si="3"/>
        <v>53</v>
      </c>
      <c r="B25" s="18" t="s">
        <v>41</v>
      </c>
      <c r="C25" s="9">
        <v>0.58333333333333337</v>
      </c>
      <c r="D25" s="19" t="s">
        <v>7</v>
      </c>
      <c r="E25" s="19" t="s">
        <v>42</v>
      </c>
      <c r="F25" s="11">
        <f t="shared" si="4"/>
        <v>54</v>
      </c>
      <c r="G25" s="18" t="s">
        <v>41</v>
      </c>
      <c r="H25" s="9">
        <v>0.58333333333333337</v>
      </c>
      <c r="I25" s="19" t="s">
        <v>13</v>
      </c>
      <c r="J25" s="19" t="s">
        <v>12</v>
      </c>
      <c r="K25" s="20">
        <f t="shared" si="5"/>
        <v>55</v>
      </c>
      <c r="L25" s="11" t="s">
        <v>46</v>
      </c>
      <c r="M25" s="9">
        <v>0.58333333333333337</v>
      </c>
      <c r="N25" s="19" t="s">
        <v>25</v>
      </c>
      <c r="O25" s="19" t="s">
        <v>7</v>
      </c>
    </row>
    <row r="26" spans="1:15" ht="13.5" customHeight="1" x14ac:dyDescent="0.25">
      <c r="A26" s="11">
        <f t="shared" si="3"/>
        <v>56</v>
      </c>
      <c r="B26" s="11" t="s">
        <v>43</v>
      </c>
      <c r="C26" s="9" t="s">
        <v>50</v>
      </c>
      <c r="D26" s="19" t="s">
        <v>45</v>
      </c>
      <c r="E26" s="19" t="s">
        <v>48</v>
      </c>
      <c r="F26" s="11">
        <f t="shared" si="4"/>
        <v>57</v>
      </c>
      <c r="G26" s="11" t="s">
        <v>43</v>
      </c>
      <c r="H26" s="9" t="s">
        <v>50</v>
      </c>
      <c r="I26" s="19" t="s">
        <v>14</v>
      </c>
      <c r="J26" s="19" t="s">
        <v>51</v>
      </c>
      <c r="K26" s="20">
        <f t="shared" si="5"/>
        <v>58</v>
      </c>
      <c r="L26" s="11" t="s">
        <v>46</v>
      </c>
      <c r="M26" s="9" t="s">
        <v>50</v>
      </c>
      <c r="N26" s="19" t="s">
        <v>9</v>
      </c>
      <c r="O26" s="31" t="s">
        <v>47</v>
      </c>
    </row>
    <row r="27" spans="1:15" ht="13.5" customHeight="1" x14ac:dyDescent="0.25">
      <c r="A27" s="11">
        <f t="shared" si="3"/>
        <v>59</v>
      </c>
      <c r="B27" s="18" t="s">
        <v>41</v>
      </c>
      <c r="C27" s="9">
        <v>0.61805555555555558</v>
      </c>
      <c r="D27" s="19" t="s">
        <v>52</v>
      </c>
      <c r="E27" s="19" t="s">
        <v>10</v>
      </c>
      <c r="F27" s="11">
        <f t="shared" si="4"/>
        <v>60</v>
      </c>
      <c r="G27" s="18" t="s">
        <v>41</v>
      </c>
      <c r="H27" s="9">
        <v>0.61805555555555558</v>
      </c>
      <c r="I27" s="19" t="s">
        <v>11</v>
      </c>
      <c r="J27" s="19" t="s">
        <v>15</v>
      </c>
      <c r="K27" s="20">
        <f t="shared" si="5"/>
        <v>61</v>
      </c>
      <c r="L27" s="11" t="s">
        <v>46</v>
      </c>
      <c r="M27" s="9">
        <v>0.61805555555555558</v>
      </c>
      <c r="N27" s="19" t="s">
        <v>49</v>
      </c>
      <c r="O27" s="19" t="s">
        <v>25</v>
      </c>
    </row>
    <row r="28" spans="1:15" ht="13.5" customHeight="1" x14ac:dyDescent="0.25">
      <c r="A28" s="11">
        <f t="shared" si="3"/>
        <v>62</v>
      </c>
      <c r="B28" s="11" t="s">
        <v>43</v>
      </c>
      <c r="C28" s="9" t="s">
        <v>53</v>
      </c>
      <c r="D28" s="19" t="s">
        <v>54</v>
      </c>
      <c r="E28" s="19" t="s">
        <v>36</v>
      </c>
      <c r="F28" s="11">
        <f t="shared" si="4"/>
        <v>63</v>
      </c>
      <c r="G28" s="11" t="s">
        <v>43</v>
      </c>
      <c r="H28" s="9" t="s">
        <v>53</v>
      </c>
      <c r="I28" s="19" t="s">
        <v>55</v>
      </c>
      <c r="J28" s="19" t="s">
        <v>16</v>
      </c>
      <c r="K28" s="20">
        <f t="shared" si="5"/>
        <v>64</v>
      </c>
      <c r="L28" s="11" t="s">
        <v>46</v>
      </c>
      <c r="M28" s="9" t="s">
        <v>53</v>
      </c>
      <c r="N28" s="19" t="s">
        <v>7</v>
      </c>
      <c r="O28" s="32" t="s">
        <v>56</v>
      </c>
    </row>
    <row r="29" spans="1:15" ht="13.5" customHeight="1" x14ac:dyDescent="0.25">
      <c r="A29" s="11">
        <f t="shared" si="3"/>
        <v>65</v>
      </c>
      <c r="B29" s="11" t="s">
        <v>57</v>
      </c>
      <c r="C29" s="9">
        <v>0.65277777777777779</v>
      </c>
      <c r="D29" s="19" t="s">
        <v>58</v>
      </c>
      <c r="E29" s="19" t="s">
        <v>9</v>
      </c>
      <c r="F29" s="11">
        <f t="shared" si="4"/>
        <v>66</v>
      </c>
      <c r="G29" s="11" t="s">
        <v>57</v>
      </c>
      <c r="H29" s="9">
        <v>0.65277777777777779</v>
      </c>
      <c r="I29" s="19" t="s">
        <v>59</v>
      </c>
      <c r="J29" s="19" t="s">
        <v>7</v>
      </c>
      <c r="K29" s="20">
        <f t="shared" si="5"/>
        <v>67</v>
      </c>
      <c r="L29" s="11" t="s">
        <v>46</v>
      </c>
      <c r="M29" s="9">
        <v>0.65277777777777779</v>
      </c>
      <c r="N29" s="19" t="s">
        <v>60</v>
      </c>
      <c r="O29" s="19" t="s">
        <v>12</v>
      </c>
    </row>
    <row r="30" spans="1:15" ht="13.5" customHeight="1" x14ac:dyDescent="0.25">
      <c r="A30" s="11">
        <f t="shared" si="3"/>
        <v>68</v>
      </c>
      <c r="B30" s="11" t="s">
        <v>61</v>
      </c>
      <c r="C30" s="9">
        <v>0.67013888888888884</v>
      </c>
      <c r="D30" s="19" t="s">
        <v>7</v>
      </c>
      <c r="E30" s="19" t="s">
        <v>13</v>
      </c>
      <c r="F30" s="11">
        <f t="shared" si="4"/>
        <v>69</v>
      </c>
      <c r="G30" s="11" t="s">
        <v>61</v>
      </c>
      <c r="H30" s="9">
        <v>0.67013888888888884</v>
      </c>
      <c r="I30" s="19" t="s">
        <v>62</v>
      </c>
      <c r="J30" s="19" t="s">
        <v>63</v>
      </c>
      <c r="K30" s="20">
        <f t="shared" si="5"/>
        <v>70</v>
      </c>
      <c r="L30" s="11" t="s">
        <v>46</v>
      </c>
      <c r="M30" s="9">
        <v>0.67013888888888884</v>
      </c>
      <c r="N30" s="31" t="s">
        <v>64</v>
      </c>
      <c r="O30" s="19" t="s">
        <v>11</v>
      </c>
    </row>
    <row r="31" spans="1:15" ht="13.5" customHeight="1" x14ac:dyDescent="0.25">
      <c r="A31" s="11">
        <f t="shared" si="3"/>
        <v>71</v>
      </c>
      <c r="B31" s="11" t="s">
        <v>65</v>
      </c>
      <c r="C31" s="9">
        <v>0.6875</v>
      </c>
      <c r="D31" s="19" t="s">
        <v>44</v>
      </c>
      <c r="E31" s="19" t="s">
        <v>9</v>
      </c>
      <c r="F31" s="11">
        <f t="shared" si="4"/>
        <v>72</v>
      </c>
      <c r="G31" s="11" t="s">
        <v>65</v>
      </c>
      <c r="H31" s="9">
        <v>0.6875</v>
      </c>
      <c r="I31" s="19" t="s">
        <v>8</v>
      </c>
      <c r="J31" s="19" t="s">
        <v>66</v>
      </c>
      <c r="K31" s="20">
        <f t="shared" si="5"/>
        <v>73</v>
      </c>
      <c r="L31" s="11" t="s">
        <v>57</v>
      </c>
      <c r="M31" s="9">
        <v>0.6875</v>
      </c>
      <c r="N31" s="19" t="s">
        <v>67</v>
      </c>
      <c r="O31" s="19" t="s">
        <v>58</v>
      </c>
    </row>
    <row r="32" spans="1:15" ht="13.5" customHeight="1" x14ac:dyDescent="0.25">
      <c r="A32" s="11">
        <f t="shared" si="3"/>
        <v>74</v>
      </c>
      <c r="B32" s="11" t="s">
        <v>61</v>
      </c>
      <c r="C32" s="9">
        <v>0.70486111111111116</v>
      </c>
      <c r="D32" s="19" t="s">
        <v>13</v>
      </c>
      <c r="E32" s="19" t="s">
        <v>62</v>
      </c>
      <c r="F32" s="11">
        <f t="shared" si="4"/>
        <v>75</v>
      </c>
      <c r="G32" s="11" t="s">
        <v>61</v>
      </c>
      <c r="H32" s="9">
        <v>0.70486111111111116</v>
      </c>
      <c r="I32" s="19" t="s">
        <v>63</v>
      </c>
      <c r="J32" s="19" t="s">
        <v>7</v>
      </c>
      <c r="K32" s="20">
        <f t="shared" si="5"/>
        <v>76</v>
      </c>
      <c r="L32" s="11" t="s">
        <v>57</v>
      </c>
      <c r="M32" s="9">
        <v>0.70486111111111116</v>
      </c>
      <c r="N32" s="19" t="s">
        <v>9</v>
      </c>
      <c r="O32" s="19" t="s">
        <v>59</v>
      </c>
    </row>
    <row r="33" spans="1:15" ht="13.5" customHeight="1" x14ac:dyDescent="0.25">
      <c r="A33" s="11">
        <f t="shared" si="3"/>
        <v>77</v>
      </c>
      <c r="B33" s="11" t="s">
        <v>65</v>
      </c>
      <c r="C33" s="9">
        <v>0.72222222222222221</v>
      </c>
      <c r="D33" s="19" t="s">
        <v>9</v>
      </c>
      <c r="E33" s="19" t="s">
        <v>8</v>
      </c>
      <c r="F33" s="11">
        <f t="shared" si="4"/>
        <v>78</v>
      </c>
      <c r="G33" s="11" t="s">
        <v>65</v>
      </c>
      <c r="H33" s="9">
        <v>0.72222222222222221</v>
      </c>
      <c r="I33" s="19" t="s">
        <v>66</v>
      </c>
      <c r="J33" s="19" t="s">
        <v>44</v>
      </c>
      <c r="K33" s="20">
        <f t="shared" si="5"/>
        <v>79</v>
      </c>
      <c r="L33" s="11" t="s">
        <v>57</v>
      </c>
      <c r="M33" s="9">
        <v>0.72222222222222221</v>
      </c>
      <c r="N33" s="19" t="s">
        <v>58</v>
      </c>
      <c r="O33" s="19" t="s">
        <v>7</v>
      </c>
    </row>
    <row r="34" spans="1:15" ht="13.5" customHeight="1" x14ac:dyDescent="0.25">
      <c r="A34" s="11">
        <f t="shared" si="3"/>
        <v>80</v>
      </c>
      <c r="B34" s="11" t="s">
        <v>61</v>
      </c>
      <c r="C34" s="9">
        <v>0.73958333333333337</v>
      </c>
      <c r="D34" s="19" t="s">
        <v>11</v>
      </c>
      <c r="E34" s="19" t="s">
        <v>68</v>
      </c>
      <c r="F34" s="11">
        <f t="shared" si="4"/>
        <v>81</v>
      </c>
      <c r="G34" s="11" t="s">
        <v>61</v>
      </c>
      <c r="H34" s="9">
        <v>0.73958333333333337</v>
      </c>
      <c r="I34" s="19" t="s">
        <v>15</v>
      </c>
      <c r="J34" s="19" t="s">
        <v>69</v>
      </c>
      <c r="K34" s="20">
        <f t="shared" si="5"/>
        <v>82</v>
      </c>
      <c r="L34" s="11" t="s">
        <v>57</v>
      </c>
      <c r="M34" s="9">
        <v>0.73958333333333337</v>
      </c>
      <c r="N34" s="19" t="s">
        <v>12</v>
      </c>
      <c r="O34" s="19" t="s">
        <v>67</v>
      </c>
    </row>
    <row r="35" spans="1:15" ht="13.5" customHeight="1" x14ac:dyDescent="0.25">
      <c r="A35" s="11">
        <f t="shared" si="3"/>
        <v>83</v>
      </c>
      <c r="B35" s="11" t="s">
        <v>65</v>
      </c>
      <c r="C35" s="9">
        <v>0.75694444444444453</v>
      </c>
      <c r="D35" s="19" t="s">
        <v>51</v>
      </c>
      <c r="E35" s="19" t="s">
        <v>10</v>
      </c>
      <c r="F35" s="11">
        <f t="shared" si="4"/>
        <v>84</v>
      </c>
      <c r="G35" s="11" t="s">
        <v>65</v>
      </c>
      <c r="H35" s="9">
        <v>0.75694444444444453</v>
      </c>
      <c r="I35" s="19" t="s">
        <v>12</v>
      </c>
      <c r="J35" s="19" t="s">
        <v>70</v>
      </c>
      <c r="K35" s="20">
        <f t="shared" si="5"/>
        <v>85</v>
      </c>
      <c r="L35" s="11" t="s">
        <v>57</v>
      </c>
      <c r="M35" s="9">
        <v>0.75694444444444453</v>
      </c>
      <c r="N35" s="19" t="s">
        <v>71</v>
      </c>
      <c r="O35" s="19" t="s">
        <v>72</v>
      </c>
    </row>
    <row r="36" spans="1:15" ht="13.5" customHeight="1" thickBot="1" x14ac:dyDescent="0.3">
      <c r="A36" s="7"/>
      <c r="B36" s="21"/>
      <c r="C36" s="9"/>
      <c r="D36" s="10"/>
      <c r="E36" s="12"/>
      <c r="F36" s="7"/>
      <c r="G36" s="21"/>
      <c r="H36" s="9"/>
      <c r="I36" s="10"/>
      <c r="J36" s="12"/>
      <c r="K36" s="7">
        <v>86</v>
      </c>
      <c r="L36" s="11" t="s">
        <v>57</v>
      </c>
      <c r="M36" s="9">
        <v>0.77430555555555547</v>
      </c>
      <c r="N36" s="19" t="s">
        <v>11</v>
      </c>
      <c r="O36" s="19" t="s">
        <v>73</v>
      </c>
    </row>
    <row r="37" spans="1:15" ht="15.75" thickBot="1" x14ac:dyDescent="0.3">
      <c r="A37" s="28" t="s">
        <v>74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</sheetData>
  <mergeCells count="9">
    <mergeCell ref="A12:E12"/>
    <mergeCell ref="F12:J12"/>
    <mergeCell ref="K12:O12"/>
    <mergeCell ref="A37:O37"/>
    <mergeCell ref="A1:O1"/>
    <mergeCell ref="A2:E2"/>
    <mergeCell ref="F2:J2"/>
    <mergeCell ref="K2:O2"/>
    <mergeCell ref="A11:O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Arne</dc:creator>
  <cp:lastModifiedBy>Svein Arne</cp:lastModifiedBy>
  <cp:lastPrinted>2016-11-10T08:40:51Z</cp:lastPrinted>
  <dcterms:created xsi:type="dcterms:W3CDTF">2016-11-09T15:32:41Z</dcterms:created>
  <dcterms:modified xsi:type="dcterms:W3CDTF">2016-11-10T08:41:43Z</dcterms:modified>
</cp:coreProperties>
</file>